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tatistics\"/>
    </mc:Choice>
  </mc:AlternateContent>
  <bookViews>
    <workbookView xWindow="0" yWindow="0" windowWidth="7470" windowHeight="10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B10" i="1"/>
  <c r="C9" i="1"/>
  <c r="D9" i="1"/>
  <c r="E9" i="1"/>
  <c r="F9" i="1"/>
  <c r="F12" i="1" s="1"/>
  <c r="G9" i="1"/>
  <c r="H9" i="1"/>
  <c r="I9" i="1"/>
  <c r="J9" i="1"/>
  <c r="J12" i="1" s="1"/>
  <c r="K9" i="1"/>
  <c r="K13" i="1" s="1"/>
  <c r="B9" i="1"/>
  <c r="D5" i="1"/>
  <c r="E5" i="1"/>
  <c r="F5" i="1"/>
  <c r="G5" i="1"/>
  <c r="H5" i="1"/>
  <c r="I5" i="1"/>
  <c r="J5" i="1"/>
  <c r="K5" i="1"/>
  <c r="C5" i="1"/>
  <c r="B5" i="1"/>
  <c r="C4" i="1"/>
  <c r="D4" i="1"/>
  <c r="E4" i="1"/>
  <c r="F4" i="1"/>
  <c r="G4" i="1"/>
  <c r="H4" i="1"/>
  <c r="I4" i="1"/>
  <c r="J4" i="1"/>
  <c r="K4" i="1"/>
  <c r="B4" i="1"/>
  <c r="L2" i="1"/>
  <c r="F13" i="1" l="1"/>
  <c r="C12" i="1"/>
  <c r="B13" i="1"/>
  <c r="D13" i="1"/>
  <c r="C13" i="1"/>
  <c r="L4" i="1"/>
  <c r="O1" i="1" s="1"/>
  <c r="J13" i="1"/>
  <c r="L10" i="1"/>
  <c r="G13" i="1"/>
  <c r="L5" i="1"/>
  <c r="O2" i="1" s="1"/>
  <c r="B12" i="1"/>
  <c r="I13" i="1"/>
  <c r="E13" i="1"/>
  <c r="H12" i="1"/>
  <c r="D12" i="1"/>
  <c r="G12" i="1"/>
  <c r="I12" i="1"/>
  <c r="E12" i="1"/>
  <c r="H13" i="1"/>
  <c r="K12" i="1"/>
  <c r="L13" i="1" l="1"/>
  <c r="L12" i="1"/>
  <c r="O9" i="1" s="1"/>
  <c r="O10" i="1" l="1"/>
</calcChain>
</file>

<file path=xl/sharedStrings.xml><?xml version="1.0" encoding="utf-8"?>
<sst xmlns="http://schemas.openxmlformats.org/spreadsheetml/2006/main" count="12" uniqueCount="9">
  <si>
    <t>x</t>
  </si>
  <si>
    <t>P (X = x)</t>
  </si>
  <si>
    <t>Sum</t>
  </si>
  <si>
    <t xml:space="preserve">E(X) = </t>
  </si>
  <si>
    <t xml:space="preserve">Var (X) = </t>
  </si>
  <si>
    <t xml:space="preserve">a = </t>
  </si>
  <si>
    <t xml:space="preserve">b = </t>
  </si>
  <si>
    <t>y = ax + b</t>
  </si>
  <si>
    <t>P (Y = 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</si>
</sst>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4" xfId="0" applyFont="1" applyBorder="1" applyProtection="1"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7" xfId="0" applyFont="1" applyBorder="1" applyProtection="1">
      <protection hidden="1"/>
    </xf>
    <xf numFmtId="0" fontId="1" fillId="0" borderId="8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3" borderId="5" xfId="0" applyFont="1" applyFill="1" applyBorder="1" applyAlignment="1" applyProtection="1">
      <alignment horizontal="center"/>
      <protection hidden="1"/>
    </xf>
    <xf numFmtId="0" fontId="2" fillId="4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1"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100821</xdr:colOff>
      <xdr:row>10</xdr:row>
      <xdr:rowOff>106932</xdr:rowOff>
    </xdr:from>
    <xdr:to>
      <xdr:col>11</xdr:col>
      <xdr:colOff>329421</xdr:colOff>
      <xdr:row>31</xdr:row>
      <xdr:rowOff>17972</xdr:rowOff>
    </xdr:to>
    <xdr:sp macro="" textlink="">
      <xdr:nvSpPr>
        <xdr:cNvPr id="2" name="TextBox 1"/>
        <xdr:cNvSpPr txBox="1"/>
      </xdr:nvSpPr>
      <xdr:spPr>
        <a:xfrm>
          <a:off x="100821" y="2524125"/>
          <a:ext cx="7354378" cy="34963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800" b="1"/>
            <a:t>Investigate transformations of the random variable X to the random variable Y in the form Y = aX + b</a:t>
          </a:r>
        </a:p>
        <a:p>
          <a:endParaRPr lang="en-GB" sz="1800" b="1"/>
        </a:p>
        <a:p>
          <a:r>
            <a:rPr lang="en-GB" sz="1800" b="1"/>
            <a:t>Change values of b and see how this affects the mean and variance of Y</a:t>
          </a:r>
        </a:p>
        <a:p>
          <a:endParaRPr lang="en-GB" sz="1800" b="1"/>
        </a:p>
        <a:p>
          <a:r>
            <a:rPr lang="en-GB" sz="1800" b="1"/>
            <a:t>Repeat for values of a</a:t>
          </a:r>
        </a:p>
        <a:p>
          <a:endParaRPr lang="en-GB" sz="1800" b="1"/>
        </a:p>
        <a:p>
          <a:r>
            <a:rPr lang="en-GB" sz="1800" b="1"/>
            <a:t>Try changing the probabilities for X too (they must add up to 1!)</a:t>
          </a:r>
        </a:p>
        <a:p>
          <a:endParaRPr lang="en-GB" sz="1800" b="1"/>
        </a:p>
        <a:p>
          <a:r>
            <a:rPr lang="en-GB" sz="1800" b="1"/>
            <a:t>What do you notice?   Can you explain why</a:t>
          </a:r>
          <a:r>
            <a:rPr lang="en-GB" sz="1800" b="1" baseline="0"/>
            <a:t> this happens?</a:t>
          </a:r>
        </a:p>
        <a:p>
          <a:endParaRPr lang="en-GB" sz="1800" b="1" baseline="0"/>
        </a:p>
        <a:p>
          <a:r>
            <a:rPr lang="en-GB" sz="1800" b="1" baseline="0"/>
            <a:t>Why might it be useful?</a:t>
          </a:r>
          <a:endParaRPr lang="en-GB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zoomScale="106" zoomScaleNormal="106" workbookViewId="0">
      <selection activeCell="H2" sqref="H2"/>
    </sheetView>
  </sheetViews>
  <sheetFormatPr defaultRowHeight="15" x14ac:dyDescent="0.25"/>
  <cols>
    <col min="1" max="1" width="15.28515625" style="9" customWidth="1"/>
    <col min="2" max="11" width="9.140625" style="9"/>
    <col min="12" max="12" width="12.140625" style="9" customWidth="1"/>
    <col min="13" max="13" width="9.140625" style="9"/>
    <col min="14" max="14" width="13.85546875" style="9" bestFit="1" customWidth="1"/>
    <col min="15" max="16384" width="9.140625" style="9"/>
  </cols>
  <sheetData>
    <row r="1" spans="1:15" s="3" customFormat="1" ht="23.25" x14ac:dyDescent="0.35">
      <c r="A1" s="1" t="s">
        <v>0</v>
      </c>
      <c r="B1" s="12">
        <v>1</v>
      </c>
      <c r="C1" s="12">
        <v>2</v>
      </c>
      <c r="D1" s="12">
        <v>3</v>
      </c>
      <c r="E1" s="12">
        <v>4</v>
      </c>
      <c r="F1" s="12">
        <v>5</v>
      </c>
      <c r="G1" s="12">
        <v>6</v>
      </c>
      <c r="H1" s="12">
        <v>7</v>
      </c>
      <c r="I1" s="12">
        <v>8</v>
      </c>
      <c r="J1" s="12">
        <v>9</v>
      </c>
      <c r="K1" s="13">
        <v>10</v>
      </c>
      <c r="L1" s="2" t="s">
        <v>2</v>
      </c>
      <c r="N1" s="3" t="s">
        <v>3</v>
      </c>
      <c r="O1" s="4">
        <f>L4</f>
        <v>5.5000000000000009</v>
      </c>
    </row>
    <row r="2" spans="1:15" s="3" customFormat="1" ht="24" thickBot="1" x14ac:dyDescent="0.4">
      <c r="A2" s="5" t="s">
        <v>1</v>
      </c>
      <c r="B2" s="10">
        <v>0.1</v>
      </c>
      <c r="C2" s="10">
        <v>0.1</v>
      </c>
      <c r="D2" s="10">
        <v>0.1</v>
      </c>
      <c r="E2" s="10">
        <v>0.1</v>
      </c>
      <c r="F2" s="10">
        <v>0.1</v>
      </c>
      <c r="G2" s="10">
        <v>0.1</v>
      </c>
      <c r="H2" s="10">
        <v>0.1</v>
      </c>
      <c r="I2" s="10">
        <v>0.1</v>
      </c>
      <c r="J2" s="10">
        <v>0.1</v>
      </c>
      <c r="K2" s="11">
        <v>0.1</v>
      </c>
      <c r="L2" s="7">
        <f>SUM(B2:K2)</f>
        <v>0.99999999999999989</v>
      </c>
      <c r="N2" s="3" t="s">
        <v>4</v>
      </c>
      <c r="O2" s="4">
        <f>L5-L4^2</f>
        <v>8.2499999999999893</v>
      </c>
    </row>
    <row r="3" spans="1:15" s="3" customFormat="1" ht="23.25" x14ac:dyDescent="0.35"/>
    <row r="4" spans="1:15" s="3" customFormat="1" ht="23.25" hidden="1" x14ac:dyDescent="0.35">
      <c r="B4" s="3">
        <f>B1*B2</f>
        <v>0.1</v>
      </c>
      <c r="C4" s="3">
        <f t="shared" ref="C4:K4" si="0">C1*C2</f>
        <v>0.2</v>
      </c>
      <c r="D4" s="3">
        <f t="shared" si="0"/>
        <v>0.30000000000000004</v>
      </c>
      <c r="E4" s="3">
        <f t="shared" si="0"/>
        <v>0.4</v>
      </c>
      <c r="F4" s="3">
        <f t="shared" si="0"/>
        <v>0.5</v>
      </c>
      <c r="G4" s="3">
        <f t="shared" si="0"/>
        <v>0.60000000000000009</v>
      </c>
      <c r="H4" s="3">
        <f t="shared" si="0"/>
        <v>0.70000000000000007</v>
      </c>
      <c r="I4" s="3">
        <f t="shared" si="0"/>
        <v>0.8</v>
      </c>
      <c r="J4" s="3">
        <f t="shared" si="0"/>
        <v>0.9</v>
      </c>
      <c r="K4" s="3">
        <f t="shared" si="0"/>
        <v>1</v>
      </c>
      <c r="L4" s="3">
        <f>SUM(B4:K4)</f>
        <v>5.5000000000000009</v>
      </c>
    </row>
    <row r="5" spans="1:15" s="3" customFormat="1" ht="23.25" hidden="1" x14ac:dyDescent="0.35">
      <c r="B5" s="3">
        <f>B1^2*B2</f>
        <v>0.1</v>
      </c>
      <c r="C5" s="3">
        <f>C1^2*C2</f>
        <v>0.4</v>
      </c>
      <c r="D5" s="3">
        <f t="shared" ref="D5:K5" si="1">D1^2*D2</f>
        <v>0.9</v>
      </c>
      <c r="E5" s="3">
        <f t="shared" si="1"/>
        <v>1.6</v>
      </c>
      <c r="F5" s="3">
        <f t="shared" si="1"/>
        <v>2.5</v>
      </c>
      <c r="G5" s="3">
        <f t="shared" si="1"/>
        <v>3.6</v>
      </c>
      <c r="H5" s="3">
        <f t="shared" si="1"/>
        <v>4.9000000000000004</v>
      </c>
      <c r="I5" s="3">
        <f t="shared" si="1"/>
        <v>6.4</v>
      </c>
      <c r="J5" s="3">
        <f t="shared" si="1"/>
        <v>8.1</v>
      </c>
      <c r="K5" s="3">
        <f t="shared" si="1"/>
        <v>10</v>
      </c>
      <c r="L5" s="3">
        <f>SUM(B5:K5)</f>
        <v>38.5</v>
      </c>
    </row>
    <row r="6" spans="1:15" s="3" customFormat="1" ht="24" thickBot="1" x14ac:dyDescent="0.4"/>
    <row r="7" spans="1:15" s="3" customFormat="1" ht="24" thickBot="1" x14ac:dyDescent="0.4">
      <c r="A7" s="8" t="s">
        <v>5</v>
      </c>
      <c r="B7" s="15">
        <v>1</v>
      </c>
      <c r="C7" s="8" t="s">
        <v>6</v>
      </c>
      <c r="D7" s="15">
        <v>0</v>
      </c>
    </row>
    <row r="8" spans="1:15" s="3" customFormat="1" ht="24" thickBot="1" x14ac:dyDescent="0.4"/>
    <row r="9" spans="1:15" s="3" customFormat="1" ht="23.25" x14ac:dyDescent="0.35">
      <c r="A9" s="1" t="s">
        <v>7</v>
      </c>
      <c r="B9" s="14">
        <f>B1*$B7+$D7</f>
        <v>1</v>
      </c>
      <c r="C9" s="14">
        <f t="shared" ref="C9:K9" si="2">C1*$B7+$D7</f>
        <v>2</v>
      </c>
      <c r="D9" s="14">
        <f t="shared" si="2"/>
        <v>3</v>
      </c>
      <c r="E9" s="14">
        <f t="shared" si="2"/>
        <v>4</v>
      </c>
      <c r="F9" s="14">
        <f t="shared" si="2"/>
        <v>5</v>
      </c>
      <c r="G9" s="14">
        <f t="shared" si="2"/>
        <v>6</v>
      </c>
      <c r="H9" s="14">
        <f t="shared" si="2"/>
        <v>7</v>
      </c>
      <c r="I9" s="14">
        <f t="shared" si="2"/>
        <v>8</v>
      </c>
      <c r="J9" s="14">
        <f t="shared" si="2"/>
        <v>9</v>
      </c>
      <c r="K9" s="14">
        <f t="shared" si="2"/>
        <v>10</v>
      </c>
      <c r="L9" s="2" t="s">
        <v>2</v>
      </c>
      <c r="N9" s="3" t="s">
        <v>3</v>
      </c>
      <c r="O9" s="4">
        <f>L12</f>
        <v>5.5000000000000009</v>
      </c>
    </row>
    <row r="10" spans="1:15" s="3" customFormat="1" ht="24" thickBot="1" x14ac:dyDescent="0.4">
      <c r="A10" s="5" t="s">
        <v>8</v>
      </c>
      <c r="B10" s="6">
        <f>B2</f>
        <v>0.1</v>
      </c>
      <c r="C10" s="6">
        <f t="shared" ref="C10:K10" si="3">C2</f>
        <v>0.1</v>
      </c>
      <c r="D10" s="6">
        <f t="shared" si="3"/>
        <v>0.1</v>
      </c>
      <c r="E10" s="6">
        <f t="shared" si="3"/>
        <v>0.1</v>
      </c>
      <c r="F10" s="6">
        <f t="shared" si="3"/>
        <v>0.1</v>
      </c>
      <c r="G10" s="6">
        <f t="shared" si="3"/>
        <v>0.1</v>
      </c>
      <c r="H10" s="6">
        <f t="shared" si="3"/>
        <v>0.1</v>
      </c>
      <c r="I10" s="6">
        <f t="shared" si="3"/>
        <v>0.1</v>
      </c>
      <c r="J10" s="6">
        <f t="shared" si="3"/>
        <v>0.1</v>
      </c>
      <c r="K10" s="6">
        <f t="shared" si="3"/>
        <v>0.1</v>
      </c>
      <c r="L10" s="7">
        <f>SUM(B10:K10)</f>
        <v>0.99999999999999989</v>
      </c>
      <c r="N10" s="3" t="s">
        <v>4</v>
      </c>
      <c r="O10" s="4">
        <f>L13-L12^2</f>
        <v>8.2499999999999893</v>
      </c>
    </row>
    <row r="12" spans="1:15" hidden="1" x14ac:dyDescent="0.25">
      <c r="B12" s="9">
        <f>B9*B10</f>
        <v>0.1</v>
      </c>
      <c r="C12" s="9">
        <f t="shared" ref="C12:K12" si="4">C9*C10</f>
        <v>0.2</v>
      </c>
      <c r="D12" s="9">
        <f t="shared" si="4"/>
        <v>0.30000000000000004</v>
      </c>
      <c r="E12" s="9">
        <f t="shared" si="4"/>
        <v>0.4</v>
      </c>
      <c r="F12" s="9">
        <f t="shared" si="4"/>
        <v>0.5</v>
      </c>
      <c r="G12" s="9">
        <f t="shared" si="4"/>
        <v>0.60000000000000009</v>
      </c>
      <c r="H12" s="9">
        <f t="shared" si="4"/>
        <v>0.70000000000000007</v>
      </c>
      <c r="I12" s="9">
        <f t="shared" si="4"/>
        <v>0.8</v>
      </c>
      <c r="J12" s="9">
        <f t="shared" si="4"/>
        <v>0.9</v>
      </c>
      <c r="K12" s="9">
        <f t="shared" si="4"/>
        <v>1</v>
      </c>
      <c r="L12" s="9">
        <f>SUM(B12:K12)</f>
        <v>5.5000000000000009</v>
      </c>
    </row>
    <row r="13" spans="1:15" hidden="1" x14ac:dyDescent="0.25">
      <c r="B13" s="9">
        <f>B9^2*B10</f>
        <v>0.1</v>
      </c>
      <c r="C13" s="9">
        <f>C9^2*C10</f>
        <v>0.4</v>
      </c>
      <c r="D13" s="9">
        <f t="shared" ref="D13:K13" si="5">D9^2*D10</f>
        <v>0.9</v>
      </c>
      <c r="E13" s="9">
        <f t="shared" si="5"/>
        <v>1.6</v>
      </c>
      <c r="F13" s="9">
        <f t="shared" si="5"/>
        <v>2.5</v>
      </c>
      <c r="G13" s="9">
        <f t="shared" si="5"/>
        <v>3.6</v>
      </c>
      <c r="H13" s="9">
        <f t="shared" si="5"/>
        <v>4.9000000000000004</v>
      </c>
      <c r="I13" s="9">
        <f t="shared" si="5"/>
        <v>6.4</v>
      </c>
      <c r="J13" s="9">
        <f t="shared" si="5"/>
        <v>8.1</v>
      </c>
      <c r="K13" s="9">
        <f t="shared" si="5"/>
        <v>10</v>
      </c>
      <c r="L13" s="9">
        <f>SUM(B13:K13)</f>
        <v>38.5</v>
      </c>
    </row>
  </sheetData>
  <sheetProtection algorithmName="SHA-512" hashValue="QrbmUX+krUFdQ4wOB4vOuEyWldN5J3UsNX1M4RmwCroQFBvDUJHiCqdii1ok8HH6NyflBUMg53aHBgsnHlRJXg==" saltValue="sf5OcuNSwR4rxPekkq/okw==" spinCount="100000" sheet="1" objects="1" scenarios="1"/>
  <conditionalFormatting sqref="L2 L10">
    <cfRule type="cellIs" dxfId="0" priority="1" operator="not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Godalming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Glazier</dc:creator>
  <cp:lastModifiedBy>Martin Glazier</cp:lastModifiedBy>
  <dcterms:created xsi:type="dcterms:W3CDTF">2017-11-28T13:25:07Z</dcterms:created>
  <dcterms:modified xsi:type="dcterms:W3CDTF">2017-12-07T07:36:32Z</dcterms:modified>
</cp:coreProperties>
</file>